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3.05\"/>
    </mc:Choice>
  </mc:AlternateContent>
  <xr:revisionPtr revIDLastSave="0" documentId="13_ncr:1_{1134E391-23D1-4000-A782-5ABE170631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K17" i="1" l="1"/>
  <c r="P26" i="1"/>
  <c r="N26" i="1"/>
  <c r="K26" i="1"/>
  <c r="N17" i="1"/>
  <c r="P17" i="1"/>
  <c r="H17" i="1"/>
  <c r="H26" i="1"/>
  <c r="R26" i="1"/>
  <c r="R17" i="1"/>
</calcChain>
</file>

<file path=xl/sharedStrings.xml><?xml version="1.0" encoding="utf-8"?>
<sst xmlns="http://schemas.openxmlformats.org/spreadsheetml/2006/main" count="47" uniqueCount="45">
  <si>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</si>
  <si>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</si>
  <si>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</si>
  <si>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</si>
  <si>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</si>
  <si>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</si>
  <si>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</si>
  <si>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</si>
  <si>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</si>
  <si>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902</t>
  </si>
  <si>
    <t>Молоко сгущенное</t>
  </si>
  <si>
    <t>693</t>
  </si>
  <si>
    <t>Батон</t>
  </si>
  <si>
    <t>1 148</t>
  </si>
  <si>
    <t>Хлеб ржаной</t>
  </si>
  <si>
    <t>1 141</t>
  </si>
  <si>
    <t>Печенье детское (конд изд)</t>
  </si>
  <si>
    <t>Итого за Завтрак</t>
  </si>
  <si>
    <t>Обед</t>
  </si>
  <si>
    <t>115,03</t>
  </si>
  <si>
    <t>Суп картофельный с вермишелью</t>
  </si>
  <si>
    <t>1 052</t>
  </si>
  <si>
    <t>Мясо кур отварное (для первых блюд)</t>
  </si>
  <si>
    <t>1 087</t>
  </si>
  <si>
    <t>Кнели куриные паровые</t>
  </si>
  <si>
    <t>930</t>
  </si>
  <si>
    <t>Напиток Ягодка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</si>
  <si>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</si>
  <si>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</si>
  <si>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</si>
  <si>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</si>
  <si>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</si>
  <si>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Меню от 12л (комплекс) 293р ШУ Каменск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</si>
  <si>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</si>
  <si>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</si>
  <si>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</si>
  <si>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</si>
  <si>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</si>
  <si>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</si>
  <si>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</si>
  <si>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Чай с лимоном</t>
  </si>
  <si>
    <t>Сырники</t>
  </si>
  <si>
    <t>23 мая 2025г. (пятница)</t>
  </si>
  <si>
    <t>Каша овсяная Геркулес молочная с маслом сливочным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</si>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</sst>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  <font>
      <sz val="12"/>
      <name val="Times New Roman"/>
    </font>
    <font>
      <sz val="16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9"/>
  <sheetViews>
    <sheetView tabSelected="1" topLeftCell="A4" workbookViewId="0">
      <selection activeCell="V21" sqref="V2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36</v>
      </c>
    </row>
    <row r="2" spans="1:24" ht="12.95" customHeight="1" x14ac:dyDescent="0.2">
      <c r="A2" s="15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37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38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0"/>
      <c r="B4" s="20"/>
      <c r="N4" s="14"/>
      <c r="R4" s="14" t="s">
        <v>39</v>
      </c>
    </row>
    <row r="5" spans="1:24" s="2" customFormat="1" ht="21.75" customHeight="1" x14ac:dyDescent="0.3">
      <c r="H5" s="18" t="s">
        <v>42</v>
      </c>
    </row>
    <row r="6" spans="1:24" s="1" customFormat="1" ht="34.5" customHeight="1" x14ac:dyDescent="0.4">
      <c r="B6" s="26" t="s">
        <v>32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24" s="1" customFormat="1" ht="3" hidden="1" customHeight="1" x14ac:dyDescent="0.2"/>
    <row r="8" spans="1:24" s="1" customFormat="1" ht="26.1" customHeight="1" x14ac:dyDescent="0.2">
      <c r="A8" s="3" t="s">
        <v>0</v>
      </c>
      <c r="B8" s="27" t="s">
        <v>1</v>
      </c>
      <c r="C8" s="27"/>
      <c r="D8" s="27"/>
      <c r="E8" s="27"/>
      <c r="F8" s="27"/>
      <c r="G8" s="27"/>
      <c r="H8" s="27" t="s">
        <v>2</v>
      </c>
      <c r="I8" s="27"/>
      <c r="J8" s="27"/>
      <c r="K8" s="4" t="s">
        <v>3</v>
      </c>
      <c r="L8" s="28" t="s">
        <v>4</v>
      </c>
      <c r="M8" s="28"/>
      <c r="N8" s="28" t="s">
        <v>5</v>
      </c>
      <c r="O8" s="28"/>
      <c r="P8" s="27" t="s">
        <v>6</v>
      </c>
      <c r="Q8" s="29"/>
      <c r="R8" s="17" t="s">
        <v>35</v>
      </c>
    </row>
    <row r="9" spans="1:24" s="1" customFormat="1" ht="18" customHeight="1" x14ac:dyDescent="0.2">
      <c r="B9" s="25" t="s">
        <v>7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24" s="1" customFormat="1" ht="21.95" customHeight="1" x14ac:dyDescent="0.2">
      <c r="A10" s="30" t="s">
        <v>8</v>
      </c>
      <c r="B10" s="31" t="s">
        <v>41</v>
      </c>
      <c r="C10" s="31"/>
      <c r="D10" s="31"/>
      <c r="E10" s="31"/>
      <c r="F10" s="31"/>
      <c r="G10" s="31"/>
      <c r="H10" s="32">
        <v>50</v>
      </c>
      <c r="I10" s="21"/>
      <c r="J10" s="21"/>
      <c r="K10" s="6">
        <v>3.5</v>
      </c>
      <c r="L10" s="22">
        <v>3</v>
      </c>
      <c r="M10" s="22"/>
      <c r="N10" s="22">
        <v>7.62</v>
      </c>
      <c r="O10" s="22"/>
      <c r="P10" s="22">
        <v>75.33</v>
      </c>
      <c r="Q10" s="24"/>
      <c r="R10" s="16">
        <v>34.89</v>
      </c>
    </row>
    <row r="11" spans="1:24" s="1" customFormat="1" ht="21.95" customHeight="1" x14ac:dyDescent="0.2">
      <c r="A11" s="30" t="s">
        <v>9</v>
      </c>
      <c r="B11" s="31" t="s">
        <v>10</v>
      </c>
      <c r="C11" s="31"/>
      <c r="D11" s="31"/>
      <c r="E11" s="31"/>
      <c r="F11" s="31"/>
      <c r="G11" s="31"/>
      <c r="H11" s="32">
        <v>20</v>
      </c>
      <c r="I11" s="21"/>
      <c r="J11" s="21"/>
      <c r="K11" s="33">
        <v>1.58</v>
      </c>
      <c r="L11" s="34">
        <v>1.74</v>
      </c>
      <c r="M11" s="22"/>
      <c r="N11" s="22">
        <v>9.5500000000000007</v>
      </c>
      <c r="O11" s="22"/>
      <c r="P11" s="34">
        <v>64.2</v>
      </c>
      <c r="Q11" s="24"/>
      <c r="R11" s="16">
        <v>13.1</v>
      </c>
    </row>
    <row r="12" spans="1:24" s="1" customFormat="1" ht="41.1" customHeight="1" x14ac:dyDescent="0.2">
      <c r="A12" s="30">
        <v>850</v>
      </c>
      <c r="B12" s="31" t="s">
        <v>43</v>
      </c>
      <c r="C12" s="31"/>
      <c r="D12" s="31"/>
      <c r="E12" s="31"/>
      <c r="F12" s="31"/>
      <c r="G12" s="31"/>
      <c r="H12" s="32">
        <v>220</v>
      </c>
      <c r="I12" s="21"/>
      <c r="J12" s="21"/>
      <c r="K12" s="33">
        <v>6.66</v>
      </c>
      <c r="L12" s="34">
        <v>9.61</v>
      </c>
      <c r="M12" s="22"/>
      <c r="N12" s="34">
        <v>31.37</v>
      </c>
      <c r="O12" s="22"/>
      <c r="P12" s="34">
        <v>243.56</v>
      </c>
      <c r="Q12" s="24"/>
      <c r="R12" s="16">
        <v>43.86</v>
      </c>
    </row>
    <row r="13" spans="1:24" s="1" customFormat="1" ht="21.95" customHeight="1" x14ac:dyDescent="0.2">
      <c r="A13" s="30">
        <v>686</v>
      </c>
      <c r="B13" s="31" t="s">
        <v>40</v>
      </c>
      <c r="C13" s="31"/>
      <c r="D13" s="31"/>
      <c r="E13" s="31"/>
      <c r="F13" s="31"/>
      <c r="G13" s="31"/>
      <c r="H13" s="32">
        <v>200</v>
      </c>
      <c r="I13" s="21"/>
      <c r="J13" s="21"/>
      <c r="K13" s="33">
        <v>0.09</v>
      </c>
      <c r="L13" s="7"/>
      <c r="M13" s="8">
        <v>0.01</v>
      </c>
      <c r="N13" s="34">
        <v>15.16</v>
      </c>
      <c r="O13" s="22"/>
      <c r="P13" s="34">
        <v>59.85</v>
      </c>
      <c r="Q13" s="24"/>
      <c r="R13" s="16">
        <v>6.67</v>
      </c>
    </row>
    <row r="14" spans="1:24" s="1" customFormat="1" ht="21.95" customHeight="1" x14ac:dyDescent="0.2">
      <c r="A14" s="30" t="s">
        <v>11</v>
      </c>
      <c r="B14" s="31" t="s">
        <v>12</v>
      </c>
      <c r="C14" s="31"/>
      <c r="D14" s="31"/>
      <c r="E14" s="31"/>
      <c r="F14" s="31"/>
      <c r="G14" s="31"/>
      <c r="H14" s="32">
        <v>30</v>
      </c>
      <c r="I14" s="21"/>
      <c r="J14" s="21"/>
      <c r="K14" s="33">
        <v>2.25</v>
      </c>
      <c r="L14" s="34">
        <v>0.87</v>
      </c>
      <c r="M14" s="22"/>
      <c r="N14" s="34">
        <v>12.5</v>
      </c>
      <c r="O14" s="22"/>
      <c r="P14" s="34">
        <v>78.23</v>
      </c>
      <c r="Q14" s="24"/>
      <c r="R14" s="16">
        <v>5.1100000000000003</v>
      </c>
    </row>
    <row r="15" spans="1:24" s="1" customFormat="1" ht="21.95" customHeight="1" x14ac:dyDescent="0.2">
      <c r="A15" s="30" t="s">
        <v>13</v>
      </c>
      <c r="B15" s="31" t="s">
        <v>14</v>
      </c>
      <c r="C15" s="31"/>
      <c r="D15" s="31"/>
      <c r="E15" s="31"/>
      <c r="F15" s="31"/>
      <c r="G15" s="31"/>
      <c r="H15" s="32">
        <v>30</v>
      </c>
      <c r="I15" s="21"/>
      <c r="J15" s="21"/>
      <c r="K15" s="33">
        <v>2.5499999999999998</v>
      </c>
      <c r="L15" s="34">
        <v>0.99</v>
      </c>
      <c r="M15" s="22"/>
      <c r="N15" s="34">
        <v>17.55</v>
      </c>
      <c r="O15" s="22"/>
      <c r="P15" s="34">
        <v>80.7</v>
      </c>
      <c r="Q15" s="24"/>
      <c r="R15" s="16">
        <v>3.69</v>
      </c>
    </row>
    <row r="16" spans="1:24" s="1" customFormat="1" ht="21.95" customHeight="1" x14ac:dyDescent="0.2">
      <c r="A16" s="5" t="s">
        <v>15</v>
      </c>
      <c r="B16" s="23" t="s">
        <v>16</v>
      </c>
      <c r="C16" s="23"/>
      <c r="D16" s="23"/>
      <c r="E16" s="23"/>
      <c r="F16" s="23"/>
      <c r="G16" s="23"/>
      <c r="H16" s="32">
        <v>40</v>
      </c>
      <c r="I16" s="21"/>
      <c r="J16" s="21"/>
      <c r="K16" s="33">
        <v>3</v>
      </c>
      <c r="L16" s="34">
        <v>3.55</v>
      </c>
      <c r="M16" s="22"/>
      <c r="N16" s="34">
        <v>19</v>
      </c>
      <c r="O16" s="22"/>
      <c r="P16" s="34">
        <v>148</v>
      </c>
      <c r="Q16" s="24"/>
      <c r="R16" s="16">
        <v>14.68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17</v>
      </c>
      <c r="H17" s="32">
        <f>SUM(H10:J16)</f>
        <v>590</v>
      </c>
      <c r="I17" s="21"/>
      <c r="J17" s="21"/>
      <c r="K17" s="6">
        <f>SUM(K10:K16)</f>
        <v>19.63</v>
      </c>
      <c r="L17" s="22">
        <v>19.77</v>
      </c>
      <c r="M17" s="22"/>
      <c r="N17" s="22">
        <f>SUM(N10:O16)</f>
        <v>112.75</v>
      </c>
      <c r="O17" s="22"/>
      <c r="P17" s="22">
        <f>SUM(P10:Q16)</f>
        <v>749.87000000000012</v>
      </c>
      <c r="Q17" s="24"/>
      <c r="R17" s="16">
        <f>SUM(R10:R16)</f>
        <v>122</v>
      </c>
    </row>
    <row r="18" spans="1:18" s="1" customFormat="1" ht="18" customHeight="1" x14ac:dyDescent="0.2">
      <c r="B18" s="25" t="s">
        <v>18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8" s="1" customFormat="1" ht="21.95" customHeight="1" x14ac:dyDescent="0.2">
      <c r="A19" s="30" t="s">
        <v>19</v>
      </c>
      <c r="B19" s="31" t="s">
        <v>20</v>
      </c>
      <c r="C19" s="31"/>
      <c r="D19" s="31"/>
      <c r="E19" s="31"/>
      <c r="F19" s="31"/>
      <c r="G19" s="31"/>
      <c r="H19" s="32">
        <v>250</v>
      </c>
      <c r="I19" s="21"/>
      <c r="J19" s="21"/>
      <c r="K19" s="33">
        <v>2.37</v>
      </c>
      <c r="L19" s="34">
        <v>5.27</v>
      </c>
      <c r="M19" s="22"/>
      <c r="N19" s="34">
        <v>20.010000000000002</v>
      </c>
      <c r="O19" s="22"/>
      <c r="P19" s="34">
        <v>137.84</v>
      </c>
      <c r="Q19" s="24"/>
      <c r="R19" s="16">
        <v>36.28</v>
      </c>
    </row>
    <row r="20" spans="1:18" s="1" customFormat="1" ht="21.95" customHeight="1" x14ac:dyDescent="0.2">
      <c r="A20" s="30" t="s">
        <v>21</v>
      </c>
      <c r="B20" s="31" t="s">
        <v>22</v>
      </c>
      <c r="C20" s="31"/>
      <c r="D20" s="31"/>
      <c r="E20" s="31"/>
      <c r="F20" s="31"/>
      <c r="G20" s="31"/>
      <c r="H20" s="32">
        <v>15</v>
      </c>
      <c r="I20" s="21"/>
      <c r="J20" s="21"/>
      <c r="K20" s="33">
        <v>3.44</v>
      </c>
      <c r="L20" s="34">
        <v>3.45</v>
      </c>
      <c r="M20" s="22"/>
      <c r="N20" s="34">
        <v>0.13</v>
      </c>
      <c r="O20" s="22"/>
      <c r="P20" s="34">
        <v>35.340000000000003</v>
      </c>
      <c r="Q20" s="24"/>
      <c r="R20" s="16">
        <v>25.67</v>
      </c>
    </row>
    <row r="21" spans="1:18" s="1" customFormat="1" ht="21.95" customHeight="1" x14ac:dyDescent="0.2">
      <c r="A21" s="30" t="s">
        <v>23</v>
      </c>
      <c r="B21" s="31" t="s">
        <v>24</v>
      </c>
      <c r="C21" s="31"/>
      <c r="D21" s="31"/>
      <c r="E21" s="31"/>
      <c r="F21" s="31"/>
      <c r="G21" s="31"/>
      <c r="H21" s="32">
        <v>100</v>
      </c>
      <c r="I21" s="21"/>
      <c r="J21" s="21"/>
      <c r="K21" s="33">
        <v>17.79</v>
      </c>
      <c r="L21" s="34">
        <v>18.309999999999999</v>
      </c>
      <c r="M21" s="22"/>
      <c r="N21" s="34">
        <v>6.11</v>
      </c>
      <c r="O21" s="22"/>
      <c r="P21" s="34">
        <v>214.56</v>
      </c>
      <c r="Q21" s="24"/>
      <c r="R21" s="16">
        <v>81.569999999999993</v>
      </c>
    </row>
    <row r="22" spans="1:18" s="1" customFormat="1" ht="21.95" customHeight="1" x14ac:dyDescent="0.2">
      <c r="A22" s="30">
        <v>5.01</v>
      </c>
      <c r="B22" s="31" t="s">
        <v>44</v>
      </c>
      <c r="C22" s="31"/>
      <c r="D22" s="31"/>
      <c r="E22" s="31"/>
      <c r="F22" s="31"/>
      <c r="G22" s="31"/>
      <c r="H22" s="32">
        <v>180</v>
      </c>
      <c r="I22" s="21"/>
      <c r="J22" s="21"/>
      <c r="K22" s="33">
        <v>17.399999999999999</v>
      </c>
      <c r="L22" s="34">
        <v>1.56</v>
      </c>
      <c r="M22" s="22"/>
      <c r="N22" s="34">
        <v>40.56</v>
      </c>
      <c r="O22" s="22"/>
      <c r="P22" s="34">
        <v>245.76</v>
      </c>
      <c r="Q22" s="24"/>
      <c r="R22" s="16">
        <v>14.25</v>
      </c>
    </row>
    <row r="23" spans="1:18" s="1" customFormat="1" ht="21.95" customHeight="1" x14ac:dyDescent="0.2">
      <c r="A23" s="30" t="s">
        <v>25</v>
      </c>
      <c r="B23" s="31" t="s">
        <v>26</v>
      </c>
      <c r="C23" s="31"/>
      <c r="D23" s="31"/>
      <c r="E23" s="31"/>
      <c r="F23" s="31"/>
      <c r="G23" s="31"/>
      <c r="H23" s="32">
        <v>200</v>
      </c>
      <c r="I23" s="21"/>
      <c r="J23" s="21"/>
      <c r="K23" s="33">
        <v>0.12</v>
      </c>
      <c r="L23" s="7"/>
      <c r="M23" s="8">
        <v>0.05</v>
      </c>
      <c r="N23" s="34">
        <v>14.85</v>
      </c>
      <c r="O23" s="22"/>
      <c r="P23" s="34">
        <v>61.14</v>
      </c>
      <c r="Q23" s="24"/>
      <c r="R23" s="16">
        <v>6.12</v>
      </c>
    </row>
    <row r="24" spans="1:18" s="1" customFormat="1" ht="21.95" customHeight="1" x14ac:dyDescent="0.2">
      <c r="A24" s="30">
        <v>894.01</v>
      </c>
      <c r="B24" s="31" t="s">
        <v>27</v>
      </c>
      <c r="C24" s="31"/>
      <c r="D24" s="31"/>
      <c r="E24" s="31"/>
      <c r="F24" s="31"/>
      <c r="G24" s="31"/>
      <c r="H24" s="32">
        <v>30</v>
      </c>
      <c r="I24" s="21"/>
      <c r="J24" s="21"/>
      <c r="K24" s="33">
        <v>3.21</v>
      </c>
      <c r="L24" s="34">
        <v>1.35</v>
      </c>
      <c r="M24" s="22"/>
      <c r="N24" s="34">
        <v>16.05</v>
      </c>
      <c r="O24" s="22"/>
      <c r="P24" s="34">
        <v>85.2</v>
      </c>
      <c r="Q24" s="24"/>
      <c r="R24" s="16">
        <v>3.42</v>
      </c>
    </row>
    <row r="25" spans="1:18" s="1" customFormat="1" ht="21.95" customHeight="1" x14ac:dyDescent="0.2">
      <c r="A25" s="30" t="s">
        <v>13</v>
      </c>
      <c r="B25" s="31" t="s">
        <v>14</v>
      </c>
      <c r="C25" s="31"/>
      <c r="D25" s="31"/>
      <c r="E25" s="31"/>
      <c r="F25" s="31"/>
      <c r="G25" s="31"/>
      <c r="H25" s="32">
        <v>30</v>
      </c>
      <c r="I25" s="21"/>
      <c r="J25" s="21"/>
      <c r="K25" s="33">
        <v>2.5499999999999998</v>
      </c>
      <c r="L25" s="34">
        <v>0.99</v>
      </c>
      <c r="M25" s="22"/>
      <c r="N25" s="34">
        <v>14.55</v>
      </c>
      <c r="O25" s="22"/>
      <c r="P25" s="34">
        <v>80.7</v>
      </c>
      <c r="Q25" s="24"/>
      <c r="R25" s="16">
        <v>3.69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28</v>
      </c>
      <c r="H26" s="32">
        <f>SUM(H19:J25)</f>
        <v>805</v>
      </c>
      <c r="I26" s="21"/>
      <c r="J26" s="21"/>
      <c r="K26" s="33">
        <f>SUM(K19:K25)</f>
        <v>46.879999999999995</v>
      </c>
      <c r="L26" s="34">
        <v>30.98</v>
      </c>
      <c r="M26" s="22"/>
      <c r="N26" s="34">
        <f>SUM(N19:O25)</f>
        <v>112.25999999999999</v>
      </c>
      <c r="O26" s="22"/>
      <c r="P26" s="35">
        <f>SUM(P19:Q25)</f>
        <v>860.54000000000008</v>
      </c>
      <c r="Q26" s="24"/>
      <c r="R26" s="16">
        <f>SUM(R19:R25)</f>
        <v>170.99999999999997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29</v>
      </c>
      <c r="H27" s="21">
        <v>1395</v>
      </c>
      <c r="I27" s="21"/>
      <c r="J27" s="21"/>
      <c r="K27" s="6">
        <v>66.510000000000005</v>
      </c>
      <c r="L27" s="22">
        <v>50.75</v>
      </c>
      <c r="M27" s="22"/>
      <c r="N27" s="22">
        <v>225.01</v>
      </c>
      <c r="O27" s="22"/>
      <c r="P27" s="22">
        <v>1610.41</v>
      </c>
      <c r="Q27" s="24"/>
      <c r="R27" s="16"/>
    </row>
    <row r="28" spans="1:18" ht="11.1" customHeight="1" x14ac:dyDescent="0.2"/>
    <row r="29" spans="1:18" s="1" customFormat="1" ht="33" customHeight="1" x14ac:dyDescent="0.2">
      <c r="A29" s="19" t="s">
        <v>30</v>
      </c>
      <c r="B29" s="19"/>
      <c r="C29" s="13"/>
      <c r="E29" s="12" t="s">
        <v>31</v>
      </c>
      <c r="F29" s="13"/>
    </row>
  </sheetData>
  <mergeCells count="90">
    <mergeCell ref="B6:Q6"/>
    <mergeCell ref="B8:G8"/>
    <mergeCell ref="H8:J8"/>
    <mergeCell ref="L8:M8"/>
    <mergeCell ref="N8:O8"/>
    <mergeCell ref="P8:Q8"/>
    <mergeCell ref="B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B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P22:Q22"/>
    <mergeCell ref="B21:G21"/>
    <mergeCell ref="H21:J21"/>
    <mergeCell ref="L21:M21"/>
    <mergeCell ref="N21:O21"/>
    <mergeCell ref="P21:Q21"/>
    <mergeCell ref="P23:Q23"/>
    <mergeCell ref="B24:G24"/>
    <mergeCell ref="H24:J24"/>
    <mergeCell ref="L24:M24"/>
    <mergeCell ref="N24:O24"/>
    <mergeCell ref="P24:Q24"/>
    <mergeCell ref="B25:G25"/>
    <mergeCell ref="H25:J25"/>
    <mergeCell ref="L25:M25"/>
    <mergeCell ref="N25:O25"/>
    <mergeCell ref="P25:Q25"/>
    <mergeCell ref="P26:Q26"/>
    <mergeCell ref="H27:J27"/>
    <mergeCell ref="L27:M27"/>
    <mergeCell ref="N27:O27"/>
    <mergeCell ref="P27:Q27"/>
    <mergeCell ref="A29:B29"/>
    <mergeCell ref="A4:B4"/>
    <mergeCell ref="H26:J26"/>
    <mergeCell ref="L26:M26"/>
    <mergeCell ref="N26:O26"/>
    <mergeCell ref="B23:G23"/>
    <mergeCell ref="H23:J23"/>
    <mergeCell ref="N23:O23"/>
    <mergeCell ref="B22:G22"/>
    <mergeCell ref="H22:J22"/>
    <mergeCell ref="L22:M22"/>
    <mergeCell ref="N22:O2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2025-01-13T03:34:38Z</cp:lastPrinted>
  <dcterms:modified xsi:type="dcterms:W3CDTF">2025-05-13T09:40:42Z</dcterms:modified>
</cp:coreProperties>
</file>